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5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/>
  <c r="I8"/>
  <c r="I11" l="1"/>
  <c r="I10"/>
  <c r="I9"/>
  <c r="I12"/>
  <c r="I6"/>
</calcChain>
</file>

<file path=xl/sharedStrings.xml><?xml version="1.0" encoding="utf-8"?>
<sst xmlns="http://schemas.openxmlformats.org/spreadsheetml/2006/main" count="38" uniqueCount="37">
  <si>
    <t>Предоставление гражданам субсидий на оплату жилого помещения и коммунальных услуг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</si>
  <si>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</si>
  <si>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Информация о расходах бюджета с учетом интересов целевых групп пользователей</t>
  </si>
  <si>
    <t>№</t>
  </si>
  <si>
    <t>Наименование целевой группы</t>
  </si>
  <si>
    <t>Численность целевой группы</t>
  </si>
  <si>
    <t>Наименование мер социальной поддержки</t>
  </si>
  <si>
    <t>НПА</t>
  </si>
  <si>
    <t>Размер выплат на 1 получателя (руб.)</t>
  </si>
  <si>
    <t>% исполнения плановых назначений</t>
  </si>
  <si>
    <t>Компенсация оплаты основного долга по ипотечному жилищному кредиту участникам I этапа подпрограммы "Социальная ипотека"</t>
  </si>
  <si>
    <t>Выплата ежемесячной денежной компенсации врачам государственных учреждений здравоохранения Московской области, расположенных на территории Рузского городского округа за наем (поднаем) жилых помещений</t>
  </si>
  <si>
    <t>Врачи государственных учреждений здравоохранения Московской области, расположенных на территории Рузского городского округа</t>
  </si>
  <si>
    <t>Компенсация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</si>
  <si>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Организация отдыха детей в каникулярное время </t>
  </si>
  <si>
    <t>Обеспечение жильем молодых семей</t>
  </si>
  <si>
    <t>Семьи Рузского городского округа</t>
  </si>
  <si>
    <t>Правила предоставления  субсидии на оплату жилого помещения и коммунальных услуг, утвержденные Правительством Российской Федерации от 14.12.2005г. № 761"О предоставлении субсидий на оплату жилого помещения и коммунальных услуг"</t>
  </si>
  <si>
    <t>исчисляется индивидуально для каждой семьи исходя из доходов граждан</t>
  </si>
  <si>
    <t>Подпрограмма "Обеспечение жильем молодых семей" муниципальной программы Рузского городского округа "Жилище" на 2018-2022 годы, утвержденная постановлением Администрации Рузского городского округа № 2650 от 15.11.2017</t>
  </si>
  <si>
    <t>расчитывается исходя из численности молодой семьи</t>
  </si>
  <si>
    <t xml:space="preserve">Учителя, получившие государственную поддержку  в виде жилищных субсидий на оплату первоначального взноса при оформлении жилищного кредита
</t>
  </si>
  <si>
    <t>Подпрограмма "Социальная ипотека" муниципальной программы Рузского городского округа "Жилище" на 2018-2022 годы, утвержденная постановлением Администрации Рузского городского округа № 2650 от 15.11.2017</t>
  </si>
  <si>
    <t>расчитывается исходя из численности семьи -участника мероприятия</t>
  </si>
  <si>
    <t xml:space="preserve">Дети-сироты и дети, оставшиеся без попечения родителей, лица из их числа 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</si>
  <si>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 муниципальной программы Рузского городского округа "Жилище" на 2018-2022 годы, утвержденная постановлением Администрации Рузского городского округа № 2650 от 15.11.2017</t>
  </si>
  <si>
    <t>предоставляются жилые помещения</t>
  </si>
  <si>
    <t>Молодые семьи,   в которых  возраст каждого из супругов не превышает 35 лет</t>
  </si>
  <si>
    <t>Дети в возрасте от 7 до 15 лет</t>
  </si>
  <si>
    <t>исчисляется индивидуально для каждого ребенка</t>
  </si>
  <si>
    <t>Дети в возрасте от 1 до 7 лет</t>
  </si>
  <si>
    <t>Плановые значения на 2019 год ( тыс. рублей)</t>
  </si>
  <si>
    <t>Фактические значения 2019 год ( тыс. рублей)</t>
  </si>
  <si>
    <t>Постановление от 23.08.2019 № 4151 "Об утверждении Порядка обращения за компенсацией родительской платы за присмотр и уход за детьми, осваивающими образовательные программы дошкольного образования в муниципальных дошкольных образовательных организациях Рузского муниципального района Московской области, осуществляющих образовательную деятельность, и порядок ее выплаты"</t>
  </si>
  <si>
    <t>в размере фактически произведенных расходов,но не более 15000 рублей в месяц</t>
  </si>
  <si>
    <t xml:space="preserve">Решение Совета депутатов Рузского городского округа № 223/21 от 25.04.2018 года «О ежемесячной денежной компенсации за наем (поднаем) жилых помещений врачам государственных учреждений здравоохранения Московской области, расположенных на территории Рузского городского округа Московской области»; Решение Совета депутатов Рузского городского округа Московской области  №381/40 от 31.07.2019 "О принятии Положения о создании условий для оказания медицинской помощи населению на территории Рузского городского округа Московской области в соответстви с Московской областной программой государственных гарантий бесплатного оказания медицинской помощи";  Постановление администрации Рузского городского округа МО от 26.03.2019 №844 "О  внесении изменений в Постановление Главы Рузского городского округа от 05.03.2018 №708 "О создании Комиссии по социальной поддержке врачей государственных учреждений здравоохранения МО,расположенных на территории РГО",  Постановление администрации Рузского городского округа от 5.03.2018 №709 " Об утверждении Порядка ежемесячной денежной компенсации врачам ГУЗ МО, расположенных на территории РГО за наем жилых помещений"
</t>
  </si>
  <si>
    <t>Постановление от 06.03.2019 № 580 "Об утверждении Порядка организации отдыха,оздоровления и занятости детей и подростков, проживающих на территории Рузского городского округа"; Постановление от 22.04.2019 № 1536 "Об утверждении плана мероприятий по организации отдыха,оздоровления, занятости  детей  и подростков в  Рузском городском округе в 2019 году и Порядка расходования средств на мероприятия по организации отдыха и оздоровления детей за счет средств бюджета Рузского городского округа и за счет средств из бюджета Московской области";    Постановление от 07.05.2019 №2256 "Об организации проверки готовности организаций отдыха и оздоровления детей, расположенных на территории Рузского городского округа, к оздоровительной кампании" ;  Постановление от 13.05.2019 № 2391 О внесении изменений в постановление администрации Рузского городского округа от 22.04.2019 №1536 "Об утверждении лана мероприятий по организации отдыха,оздоровления, занятости  детей  и подростков в  Рузском городском округе в 2019 году и Порядка расходования средств на мероприятия по организации отдыха и оздоровления детей за счет средств бюджета Рузского городского округа и за счет средств из бюджета Московской области"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</si>
</sst>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\.0\.00\.00000"/>
  </numFmts>
  <fonts count="5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4" fillId="2" borderId="1" xfId="1" applyNumberFormat="1" applyFont="1" applyFill="1" applyBorder="1" applyAlignment="1" applyProtection="1">
      <alignment horizontal="right" vertical="center"/>
      <protection hidden="1"/>
    </xf>
    <xf numFmtId="4" fontId="2" fillId="0" borderId="1" xfId="0" applyNumberFormat="1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="90" zoomScaleNormal="90" workbookViewId="0">
      <selection activeCell="E8" sqref="E8"/>
    </sheetView>
  </sheetViews>
  <sheetFormatPr defaultColWidth="8.85546875" defaultRowHeight="12.75"/>
  <cols>
    <col min="1" max="1" width="3.28515625" style="1" customWidth="1"/>
    <col min="2" max="2" width="24" style="1" customWidth="1"/>
    <col min="3" max="3" width="11.7109375" style="1" customWidth="1"/>
    <col min="4" max="4" width="36.7109375" style="1" customWidth="1"/>
    <col min="5" max="5" width="77.5703125" style="1" customWidth="1"/>
    <col min="6" max="6" width="15.28515625" style="1" customWidth="1"/>
    <col min="7" max="9" width="13.28515625" style="1" customWidth="1"/>
    <col min="10" max="16384" width="8.85546875" style="1"/>
  </cols>
  <sheetData>
    <row r="2" spans="1:9">
      <c r="A2" s="16" t="s">
        <v>2</v>
      </c>
      <c r="B2" s="16"/>
      <c r="C2" s="16"/>
      <c r="D2" s="16"/>
      <c r="E2" s="16"/>
      <c r="F2" s="16"/>
      <c r="G2" s="16"/>
      <c r="H2" s="16"/>
      <c r="I2" s="16"/>
    </row>
    <row r="4" spans="1:9" s="2" customFormat="1" ht="5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31</v>
      </c>
      <c r="H4" s="4" t="s">
        <v>32</v>
      </c>
      <c r="I4" s="4" t="s">
        <v>9</v>
      </c>
    </row>
    <row r="5" spans="1:9" s="2" customForma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82.5" customHeight="1">
      <c r="A6" s="3">
        <v>1</v>
      </c>
      <c r="B6" s="7" t="s">
        <v>30</v>
      </c>
      <c r="C6" s="5">
        <v>2857</v>
      </c>
      <c r="D6" s="6" t="s">
        <v>13</v>
      </c>
      <c r="E6" s="14" t="s">
        <v>33</v>
      </c>
      <c r="F6" s="15" t="s">
        <v>29</v>
      </c>
      <c r="G6" s="9">
        <v>28788</v>
      </c>
      <c r="H6" s="9">
        <v>15265.99</v>
      </c>
      <c r="I6" s="10">
        <f>H6/G6*100</f>
        <v>53.029005141030986</v>
      </c>
    </row>
    <row r="7" spans="1:9" ht="197.25" customHeight="1">
      <c r="A7" s="3">
        <v>2</v>
      </c>
      <c r="B7" s="7" t="s">
        <v>28</v>
      </c>
      <c r="C7" s="5">
        <v>3620</v>
      </c>
      <c r="D7" s="6" t="s">
        <v>14</v>
      </c>
      <c r="E7" s="14" t="s">
        <v>36</v>
      </c>
      <c r="F7" s="15" t="s">
        <v>29</v>
      </c>
      <c r="G7" s="10">
        <v>8015</v>
      </c>
      <c r="H7" s="10">
        <v>7982.05</v>
      </c>
      <c r="I7" s="10">
        <f t="shared" ref="I7" si="0">H7/G7*100</f>
        <v>99.588895820336873</v>
      </c>
    </row>
    <row r="8" spans="1:9" ht="76.5">
      <c r="A8" s="3">
        <v>3</v>
      </c>
      <c r="B8" s="7" t="s">
        <v>16</v>
      </c>
      <c r="C8" s="5">
        <v>1932</v>
      </c>
      <c r="D8" s="6" t="s">
        <v>0</v>
      </c>
      <c r="E8" s="12" t="s">
        <v>17</v>
      </c>
      <c r="F8" s="13" t="s">
        <v>18</v>
      </c>
      <c r="G8" s="11">
        <v>51147</v>
      </c>
      <c r="H8" s="11">
        <v>46288.15</v>
      </c>
      <c r="I8" s="11">
        <f t="shared" ref="I8:I11" si="1">H8/G8*100</f>
        <v>90.500224842121739</v>
      </c>
    </row>
    <row r="9" spans="1:9" ht="63.75">
      <c r="A9" s="3">
        <v>4</v>
      </c>
      <c r="B9" s="7" t="s">
        <v>27</v>
      </c>
      <c r="C9" s="5">
        <v>8</v>
      </c>
      <c r="D9" s="6" t="s">
        <v>15</v>
      </c>
      <c r="E9" s="12" t="s">
        <v>19</v>
      </c>
      <c r="F9" s="13" t="s">
        <v>20</v>
      </c>
      <c r="G9" s="9">
        <v>10361.64</v>
      </c>
      <c r="H9" s="9">
        <v>9944.2099999999991</v>
      </c>
      <c r="I9" s="10">
        <f t="shared" si="1"/>
        <v>95.97139062928261</v>
      </c>
    </row>
    <row r="10" spans="1:9" ht="102" customHeight="1">
      <c r="A10" s="3">
        <v>5</v>
      </c>
      <c r="B10" s="7" t="s">
        <v>21</v>
      </c>
      <c r="C10" s="5">
        <v>3</v>
      </c>
      <c r="D10" s="6" t="s">
        <v>10</v>
      </c>
      <c r="E10" s="12" t="s">
        <v>22</v>
      </c>
      <c r="F10" s="13" t="s">
        <v>23</v>
      </c>
      <c r="G10" s="9">
        <v>801.01</v>
      </c>
      <c r="H10" s="9">
        <v>800.63</v>
      </c>
      <c r="I10" s="10">
        <f t="shared" si="1"/>
        <v>99.952559893134918</v>
      </c>
    </row>
    <row r="11" spans="1:9" ht="71.25" customHeight="1">
      <c r="A11" s="3">
        <v>6</v>
      </c>
      <c r="B11" s="7" t="s">
        <v>24</v>
      </c>
      <c r="C11" s="5">
        <v>17</v>
      </c>
      <c r="D11" s="6" t="s">
        <v>1</v>
      </c>
      <c r="E11" s="12" t="s">
        <v>25</v>
      </c>
      <c r="F11" s="13" t="s">
        <v>26</v>
      </c>
      <c r="G11" s="9">
        <v>4410</v>
      </c>
      <c r="H11" s="9">
        <v>3769.9</v>
      </c>
      <c r="I11" s="10">
        <f t="shared" si="1"/>
        <v>85.48526077097506</v>
      </c>
    </row>
    <row r="12" spans="1:9" ht="209.25" customHeight="1">
      <c r="A12" s="3">
        <v>7</v>
      </c>
      <c r="B12" s="8" t="s">
        <v>12</v>
      </c>
      <c r="C12" s="3">
        <v>11</v>
      </c>
      <c r="D12" s="8" t="s">
        <v>11</v>
      </c>
      <c r="E12" s="12" t="s">
        <v>35</v>
      </c>
      <c r="F12" s="13" t="s">
        <v>34</v>
      </c>
      <c r="G12" s="9">
        <v>1635.6</v>
      </c>
      <c r="H12" s="9">
        <v>1181.5</v>
      </c>
      <c r="I12" s="10">
        <f t="shared" ref="I12" si="2">H12/G12*100</f>
        <v>72.236488138909266</v>
      </c>
    </row>
    <row r="13" spans="1:9">
      <c r="D13" s="2"/>
    </row>
    <row r="14" spans="1:9">
      <c r="D14" s="2"/>
    </row>
    <row r="15" spans="1:9">
      <c r="D15" s="2"/>
    </row>
    <row r="16" spans="1:9">
      <c r="D16" s="2"/>
    </row>
    <row r="17" spans="4:4">
      <c r="D17" s="2"/>
    </row>
    <row r="18" spans="4:4">
      <c r="D18" s="2"/>
    </row>
    <row r="19" spans="4:4">
      <c r="D19" s="2"/>
    </row>
    <row r="20" spans="4:4">
      <c r="D20" s="2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 Рузского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Буздина ВБ</dc:creator>
  <cp:lastModifiedBy>USER</cp:lastModifiedBy>
  <cp:lastPrinted>2019-05-31T09:41:40Z</cp:lastPrinted>
  <dcterms:created xsi:type="dcterms:W3CDTF">2019-05-31T09:23:46Z</dcterms:created>
  <dcterms:modified xsi:type="dcterms:W3CDTF">2019-12-06T06:27:07Z</dcterms:modified>
</cp:coreProperties>
</file>